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表一" sheetId="3" r:id="rId1"/>
  </sheets>
  <calcPr calcId="144525"/>
</workbook>
</file>

<file path=xl/sharedStrings.xml><?xml version="1.0" encoding="utf-8"?>
<sst xmlns="http://schemas.openxmlformats.org/spreadsheetml/2006/main" count="40" uniqueCount="31">
  <si>
    <t>附表3-1：</t>
  </si>
  <si>
    <t>2021年市投资集团新增专项债券基本情况表</t>
  </si>
  <si>
    <t>单位：万元</t>
  </si>
  <si>
    <t>项目名称</t>
  </si>
  <si>
    <t>债券金额</t>
  </si>
  <si>
    <t>债券下达（到位）时间</t>
  </si>
  <si>
    <t>分配情况</t>
  </si>
  <si>
    <t>利息</t>
  </si>
  <si>
    <t>手续费</t>
  </si>
  <si>
    <t>利息及手续费
最终承担方
（财政/业主单位）</t>
  </si>
  <si>
    <t>业主单位</t>
  </si>
  <si>
    <t>到位时间</t>
  </si>
  <si>
    <t>到位金额</t>
  </si>
  <si>
    <t>支出时间</t>
  </si>
  <si>
    <t>支出金额</t>
  </si>
  <si>
    <t>未支出金额</t>
  </si>
  <si>
    <t>未支出说明</t>
  </si>
  <si>
    <t>三明市餐厨垃圾处置项目</t>
  </si>
  <si>
    <t>2021.10.15</t>
  </si>
  <si>
    <t>三明市恒源环保科技有限公司</t>
  </si>
  <si>
    <t>2021.12.16</t>
  </si>
  <si>
    <t>因未完成验收，未达到合同支付要求</t>
  </si>
  <si>
    <t>三明市飞灰垃圾填埋场建设项目</t>
  </si>
  <si>
    <t>2021.12.13</t>
  </si>
  <si>
    <t>2022.1.27</t>
  </si>
  <si>
    <t>工程进度未达到支付要求。</t>
  </si>
  <si>
    <t>三明市区供水改造提升项目</t>
  </si>
  <si>
    <t>福建恒源供水股份有限公司</t>
  </si>
  <si>
    <t>2022.1.19</t>
  </si>
  <si>
    <t>公示网址：http://www.smgtgs.com/index.php?m=content&amp;c=index&amp;a=show&amp;catid=19&amp;id=612</t>
  </si>
  <si>
    <t>备注：
1.“未支出说明”栏 请填列未支出原因并提供证明材料；
2.表一的“业主单位”需同表二的“业主单位”一致，为项目的立项单位。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</si>
</sst>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11"/>
      <color indexed="20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49" applyAlignment="1">
      <alignment horizontal="center" vertical="center"/>
    </xf>
    <xf numFmtId="0" fontId="0" fillId="0" borderId="0" xfId="49">
      <alignment vertical="center"/>
    </xf>
    <xf numFmtId="0" fontId="1" fillId="0" borderId="0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0" fillId="0" borderId="2" xfId="49" applyBorder="1" applyAlignment="1">
      <alignment horizontal="center" vertical="center"/>
    </xf>
    <xf numFmtId="0" fontId="0" fillId="0" borderId="2" xfId="49" applyNumberFormat="1" applyBorder="1" applyAlignment="1">
      <alignment horizontal="center" vertical="center" wrapText="1"/>
    </xf>
    <xf numFmtId="0" fontId="0" fillId="0" borderId="2" xfId="49" applyBorder="1" applyAlignment="1">
      <alignment horizontal="center" vertical="center" wrapText="1"/>
    </xf>
    <xf numFmtId="0" fontId="0" fillId="0" borderId="3" xfId="49" applyBorder="1" applyAlignment="1">
      <alignment horizontal="center" vertical="center"/>
    </xf>
    <xf numFmtId="0" fontId="0" fillId="0" borderId="3" xfId="49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/>
    </xf>
    <xf numFmtId="31" fontId="2" fillId="0" borderId="3" xfId="49" applyNumberFormat="1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 wrapText="1"/>
    </xf>
    <xf numFmtId="31" fontId="0" fillId="0" borderId="2" xfId="49" applyNumberFormat="1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0" fillId="0" borderId="0" xfId="49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" xfId="49" applyBorder="1" applyAlignment="1">
      <alignment vertical="center"/>
    </xf>
    <xf numFmtId="0" fontId="2" fillId="0" borderId="2" xfId="49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zoomScaleSheetLayoutView="60" workbookViewId="0">
      <selection activeCell="K9" sqref="K9"/>
    </sheetView>
  </sheetViews>
  <sheetFormatPr defaultColWidth="9" defaultRowHeight="13.5"/>
  <cols>
    <col min="1" max="1" width="9" style="2"/>
    <col min="2" max="2" width="8.75" style="2" customWidth="1"/>
    <col min="3" max="3" width="11.75" style="2" customWidth="1"/>
    <col min="4" max="4" width="13.625" style="2" customWidth="1"/>
    <col min="5" max="5" width="12" style="2" customWidth="1"/>
    <col min="6" max="6" width="8.75" style="2" customWidth="1"/>
    <col min="7" max="7" width="13.625" style="2" customWidth="1"/>
    <col min="8" max="8" width="11.625" style="2" customWidth="1"/>
    <col min="9" max="9" width="10" style="2" customWidth="1"/>
    <col min="10" max="10" width="13.625" style="2" customWidth="1"/>
    <col min="11" max="11" width="9.25" style="2" customWidth="1"/>
    <col min="12" max="12" width="9" style="2"/>
    <col min="13" max="13" width="14.375" style="2" customWidth="1"/>
    <col min="14" max="16384" width="9" style="2"/>
  </cols>
  <sheetData>
    <row r="1" spans="2:2">
      <c r="B1" s="2" t="s">
        <v>0</v>
      </c>
    </row>
    <row r="2" ht="27" customHeight="1" spans="2:13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2.5" customHeight="1" spans="2: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" t="s">
        <v>2</v>
      </c>
      <c r="O3" s="18"/>
    </row>
    <row r="4" s="1" customFormat="1" ht="33" customHeight="1" spans="1:13">
      <c r="A4" s="5" t="s">
        <v>3</v>
      </c>
      <c r="B4" s="5" t="s">
        <v>4</v>
      </c>
      <c r="C4" s="6" t="s">
        <v>5</v>
      </c>
      <c r="D4" s="5" t="s">
        <v>6</v>
      </c>
      <c r="E4" s="5"/>
      <c r="F4" s="5"/>
      <c r="G4" s="5"/>
      <c r="H4" s="5"/>
      <c r="I4" s="5"/>
      <c r="J4" s="5"/>
      <c r="K4" s="5" t="s">
        <v>7</v>
      </c>
      <c r="L4" s="5" t="s">
        <v>8</v>
      </c>
      <c r="M4" s="7" t="s">
        <v>9</v>
      </c>
    </row>
    <row r="5" s="1" customFormat="1" ht="33" customHeight="1" spans="1:13">
      <c r="A5" s="5"/>
      <c r="B5" s="5"/>
      <c r="C5" s="6"/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/>
      <c r="L5" s="5"/>
      <c r="M5" s="5"/>
    </row>
    <row r="6" s="1" customFormat="1" ht="20.1" customHeight="1" spans="1:13">
      <c r="A6" s="5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</row>
    <row r="7" s="1" customFormat="1" ht="81.95" customHeight="1" spans="1:13">
      <c r="A7" s="7" t="s">
        <v>17</v>
      </c>
      <c r="B7" s="8">
        <v>3500</v>
      </c>
      <c r="C7" s="8" t="s">
        <v>18</v>
      </c>
      <c r="D7" s="9" t="s">
        <v>19</v>
      </c>
      <c r="E7" s="8" t="s">
        <v>18</v>
      </c>
      <c r="F7" s="8">
        <v>3500</v>
      </c>
      <c r="G7" s="5" t="s">
        <v>20</v>
      </c>
      <c r="H7" s="10">
        <v>1194.1442</v>
      </c>
      <c r="I7" s="8">
        <v>40</v>
      </c>
      <c r="J7" s="9" t="s">
        <v>21</v>
      </c>
      <c r="K7" s="19"/>
      <c r="L7" s="19"/>
      <c r="M7" s="9" t="s">
        <v>19</v>
      </c>
    </row>
    <row r="8" s="1" customFormat="1" ht="69" customHeight="1" spans="1:13">
      <c r="A8" s="11" t="s">
        <v>22</v>
      </c>
      <c r="B8" s="5">
        <v>5000</v>
      </c>
      <c r="C8" s="5" t="s">
        <v>23</v>
      </c>
      <c r="D8" s="9" t="s">
        <v>19</v>
      </c>
      <c r="E8" s="5" t="s">
        <v>23</v>
      </c>
      <c r="F8" s="5">
        <v>5000</v>
      </c>
      <c r="G8" s="5" t="s">
        <v>24</v>
      </c>
      <c r="H8" s="5">
        <v>497.59</v>
      </c>
      <c r="I8" s="5">
        <f>F8-H8</f>
        <v>4502.41</v>
      </c>
      <c r="J8" s="7" t="s">
        <v>25</v>
      </c>
      <c r="K8" s="19"/>
      <c r="L8" s="19"/>
      <c r="M8" s="9" t="s">
        <v>19</v>
      </c>
    </row>
    <row r="9" s="1" customFormat="1" ht="116" customHeight="1" spans="1:13">
      <c r="A9" s="7" t="s">
        <v>26</v>
      </c>
      <c r="B9" s="12">
        <v>5557</v>
      </c>
      <c r="C9" s="13" t="s">
        <v>23</v>
      </c>
      <c r="D9" s="14" t="s">
        <v>27</v>
      </c>
      <c r="E9" s="13" t="s">
        <v>23</v>
      </c>
      <c r="F9" s="12">
        <v>5557</v>
      </c>
      <c r="G9" s="15" t="s">
        <v>28</v>
      </c>
      <c r="H9" s="16">
        <v>1260.2</v>
      </c>
      <c r="I9" s="12">
        <f>F9-H9</f>
        <v>4296.8</v>
      </c>
      <c r="J9" s="7" t="s">
        <v>25</v>
      </c>
      <c r="K9" s="20"/>
      <c r="L9" s="20">
        <v>5.56</v>
      </c>
      <c r="M9" s="14" t="s">
        <v>27</v>
      </c>
    </row>
    <row r="10" ht="44" customHeight="1" spans="1:13">
      <c r="A10" s="1" t="s">
        <v>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54.95" customHeight="1" spans="2:13">
      <c r="B11" s="17" t="s">
        <v>30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</sheetData>
  <mergeCells count="10">
    <mergeCell ref="B2:M2"/>
    <mergeCell ref="D4:J4"/>
    <mergeCell ref="A10:M10"/>
    <mergeCell ref="B11:M11"/>
    <mergeCell ref="A4:A5"/>
    <mergeCell ref="B4:B5"/>
    <mergeCell ref="C4:C5"/>
    <mergeCell ref="K4:K5"/>
    <mergeCell ref="L4:L5"/>
    <mergeCell ref="M4:M5"/>
  </mergeCells>
  <pageMargins left="0.275" right="0.118055555555556" top="0.550694444444444" bottom="0.826388888888889" header="0.511811023622047" footer="0.511811023622047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璁、児</cp:lastModifiedBy>
  <dcterms:created xsi:type="dcterms:W3CDTF">2018-05-29T07:25:00Z</dcterms:created>
  <dcterms:modified xsi:type="dcterms:W3CDTF">2022-02-15T02:42:44Z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2052-11.1.0.11405</vt:lpwstr>
  </property>
  <property fmtid="{D5CDD505-2E9C-101B-9397-08002B2CF9AE}" pid="3" name="ICV">
    <vt:lpwstr>D3D5407279AF427ABF4E31C9B8CC4238</vt:lpwstr>
  </property>
</Properties>
</file>